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workbookProtection/>
  <bookViews>
    <workbookView xWindow="360" yWindow="15" windowWidth="20955" windowHeight="9720" activeTab="0"/>
  </bookViews>
  <sheets>
    <sheet name="21.10.2025" sheetId="1" state="visible" r:id="rId1"/>
  </sheets>
  <definedNames>
    <definedName name="_xlnm.Print_Area" localSheetId="0" hidden="0">'21.10.2025'!$A$1:$I$61</definedName>
    <definedName name="_xlnm.Print_Area_0" localSheetId="0" hidden="0">'21.10.2025'!$A$1:$I$19</definedName>
    <definedName name="_xlnm.Print_Area_0_0" localSheetId="0" hidden="0">'21.10.2025'!$A$1:$I$16</definedName>
  </definedNames>
  <calcPr refMode="A1" iterate="0" iterateCount="100" iterateDelta="0.0001"/>
</workbook>
</file>

<file path=xl/sharedStrings.xml><?xml version="1.0" encoding="utf-8"?>
<sst xmlns="http://schemas.openxmlformats.org/spreadsheetml/2006/main" count="97" uniqueCount="97">
  <si>
    <t xml:space="preserve">Реестр уведомлений о  ограничении(отключении) режима потребления электроэнергии потребителям, юридическим лицам. Филиал ПАО  Россети Юг-Калмэнерго (21.10.2025 г.)</t>
  </si>
  <si>
    <t xml:space="preserve">   Приложение 3</t>
  </si>
  <si>
    <t xml:space="preserve">№ п/п</t>
  </si>
  <si>
    <t xml:space="preserve">Наименование потребителя</t>
  </si>
  <si>
    <t xml:space="preserve">Номер договора</t>
  </si>
  <si>
    <t xml:space="preserve">Адрес (фактический)</t>
  </si>
  <si>
    <t xml:space="preserve">Точка поставки</t>
  </si>
  <si>
    <t xml:space="preserve">Наименование объектов энергоснабжения</t>
  </si>
  <si>
    <t>Задолженность</t>
  </si>
  <si>
    <t xml:space="preserve">        Дата ограничения</t>
  </si>
  <si>
    <t xml:space="preserve">Дата опубликования</t>
  </si>
  <si>
    <t xml:space="preserve">Черноземельский    район</t>
  </si>
  <si>
    <t>1</t>
  </si>
  <si>
    <t xml:space="preserve">АО ПЗ «Черноземельский»</t>
  </si>
  <si>
    <t>080221114000043</t>
  </si>
  <si>
    <t xml:space="preserve">РК, Черноземельский район, п. Ачинеры, ул.Шанкиева,15</t>
  </si>
  <si>
    <t xml:space="preserve">ПС 110кВ Черноземельская ВЛ 10кВ "Центральная усадьба" КТП № 3/100</t>
  </si>
  <si>
    <t xml:space="preserve">Машино - тракторная мастерская</t>
  </si>
  <si>
    <t>10582,21</t>
  </si>
  <si>
    <t>27.10.2025</t>
  </si>
  <si>
    <t>21.10.2025</t>
  </si>
  <si>
    <t xml:space="preserve">РК, Черноземельский район, п.Ачинеры, ул. Арлтанова,17</t>
  </si>
  <si>
    <t>Столовая</t>
  </si>
  <si>
    <t xml:space="preserve">РК, Черноземельский район,п. Ачинеры, ул Шанкиева,15</t>
  </si>
  <si>
    <t>Стройчасть</t>
  </si>
  <si>
    <t xml:space="preserve">Центральный склад</t>
  </si>
  <si>
    <t xml:space="preserve">РК, Черноземельский район,п. Ачинеры, ул Арлтанова,17</t>
  </si>
  <si>
    <t>Гостиница</t>
  </si>
  <si>
    <t>Диспетчерская</t>
  </si>
  <si>
    <t xml:space="preserve">РК, Черноземельский район,поселок Ачинеры,улица Ленина,11</t>
  </si>
  <si>
    <t xml:space="preserve">ПС 110кВ Черноземельская ВЛ 10кВ "Центральная усадьба" КТП № 7/250</t>
  </si>
  <si>
    <t xml:space="preserve">Центральная контора</t>
  </si>
  <si>
    <t xml:space="preserve">РК, в границах Черноземельского РМО</t>
  </si>
  <si>
    <t xml:space="preserve">ПС 110кВ Черноземельская ВЛ 10кВ "Ферма 2,3" КТП № 10 кВа опора №74</t>
  </si>
  <si>
    <t xml:space="preserve">Строение (дом оператора),</t>
  </si>
  <si>
    <t xml:space="preserve">ЖТ АО пз "Черноземельский" Занкарханова А.Т.,Черноземельский район, в границах Ачинеровского СМО</t>
  </si>
  <si>
    <t xml:space="preserve">ПС 110кВ Черноземельская ВЛ 10кВ "Ферма 2,3" КТП № 16/40</t>
  </si>
  <si>
    <t>Артскважина</t>
  </si>
  <si>
    <t>2</t>
  </si>
  <si>
    <t>3</t>
  </si>
  <si>
    <t>4</t>
  </si>
  <si>
    <t xml:space="preserve">Администрация Адыковского СМО РК</t>
  </si>
  <si>
    <t>080225214000162</t>
  </si>
  <si>
    <t xml:space="preserve">РК, Черноземельский район, п. Адык, ул. Мира, 2а</t>
  </si>
  <si>
    <t xml:space="preserve">ПС 110 кВ Адык &gt; ПС Адыковская &gt; СМО адм.</t>
  </si>
  <si>
    <t xml:space="preserve">Административное здание</t>
  </si>
  <si>
    <t>4108,93</t>
  </si>
  <si>
    <t xml:space="preserve">Черноземельский район, п. Адык, ул. Московская, д. 10</t>
  </si>
  <si>
    <t xml:space="preserve">ПС 110 кВ Адык &gt; ВЛ 10 кВ.Ц/усадьба &gt; № 5/100</t>
  </si>
  <si>
    <t xml:space="preserve">Спортивная площадка</t>
  </si>
  <si>
    <t xml:space="preserve">РК, Черноземельский район, п. Адык, ул. Мира, 2</t>
  </si>
  <si>
    <t xml:space="preserve">ПС 110 кВ Адык &gt; ПС Адыковская &gt; СМО сдк</t>
  </si>
  <si>
    <t xml:space="preserve">Сельский дом культуры</t>
  </si>
  <si>
    <t xml:space="preserve">РК, Черноземельский район, п. Адык, ул. Мира, 5</t>
  </si>
  <si>
    <t xml:space="preserve">ПС 110 кВ Адык &gt; ВЛ 10 кВ.поселок &gt; 3</t>
  </si>
  <si>
    <t>Хурул</t>
  </si>
  <si>
    <t xml:space="preserve">РК, Черноземельский район, п. Адык</t>
  </si>
  <si>
    <t xml:space="preserve">ПС 110 кВ Адык &gt; ВЛ 10 кВ.поселок &gt; 2</t>
  </si>
  <si>
    <t xml:space="preserve">Уличное освещение КТП 2</t>
  </si>
  <si>
    <t xml:space="preserve">Уличное освещение КТП 3</t>
  </si>
  <si>
    <t xml:space="preserve">ПС 110 кВ Адык &gt; ВЛ 10 кВ.поселок &gt; 5</t>
  </si>
  <si>
    <t xml:space="preserve">Уличное освещение КТП 5</t>
  </si>
  <si>
    <t xml:space="preserve">ПС 110 кВ Адык &gt; ВЛ 10 кВ.поселок &gt; 6</t>
  </si>
  <si>
    <t xml:space="preserve">Уличное освещение КТП 6</t>
  </si>
  <si>
    <t>6</t>
  </si>
  <si>
    <t xml:space="preserve">Администрация Сарульского СМО РК</t>
  </si>
  <si>
    <t>080225214000169</t>
  </si>
  <si>
    <t xml:space="preserve">РК Черноземельский район, п. Сарул</t>
  </si>
  <si>
    <t xml:space="preserve">ПС 110 кВ Сарул &gt; ВЛ-10 кВ "Ц.У" &gt; КТП № 3/400</t>
  </si>
  <si>
    <t xml:space="preserve">Водоочистная установка</t>
  </si>
  <si>
    <t xml:space="preserve">Черноземельский район, п. Сарул, ул. Интернациональная, 2</t>
  </si>
  <si>
    <t xml:space="preserve">ПС 110 кВ Сарул &gt; ВЛ 10 кВ.поселок &gt; 1/250</t>
  </si>
  <si>
    <t xml:space="preserve">Здание сельского Дома культуры и библиотеки</t>
  </si>
  <si>
    <t xml:space="preserve">Администрация НарынхудукскогоСМО РК</t>
  </si>
  <si>
    <t>080224214000122</t>
  </si>
  <si>
    <t xml:space="preserve">Республика Калмыкия, район Черноземельский, поселок Нарын-Худук, улица Ленина, 17</t>
  </si>
  <si>
    <t xml:space="preserve">ПС 110 кВ Нарын-Худук &gt; ВЛ 10 кВ.Поселок &gt; 2/250</t>
  </si>
  <si>
    <t xml:space="preserve">здание конторы, Черноземельский район, п. Нарын Худук, ул. Ленина, д. 13</t>
  </si>
  <si>
    <t xml:space="preserve">ПС 110 кВ Нарын-Худук &gt; ВЛ 10 кВ.поселок &gt; 3/250</t>
  </si>
  <si>
    <t xml:space="preserve">Отдел культуры, Черноземельский район, п. Нарын-Худук, ул. Ленина, д. 17</t>
  </si>
  <si>
    <t xml:space="preserve"> ПС 110 кВ Нарын-Худук &gt; ВЛ 10 кВ.Поселок &gt; 3/250</t>
  </si>
  <si>
    <t xml:space="preserve">молельный дом, Черноземельский район,п. Нарын Худук, ул. Ленина д.17</t>
  </si>
  <si>
    <t xml:space="preserve">Уличное освещение, Черноземельский район, ул. Гагарина</t>
  </si>
  <si>
    <t xml:space="preserve">ПС 110 кВ Нарын-Худук &gt; ВЛ 10 кВ.поселок &gt; 1/100</t>
  </si>
  <si>
    <t xml:space="preserve">Уличное освещение,Черноземельский район, ул. Интернациональная</t>
  </si>
  <si>
    <t xml:space="preserve">Уличное освещение, Черноземельский район, 40 лет Победы</t>
  </si>
  <si>
    <t xml:space="preserve">Уличное освещение, Черноземельский район, ул. Новая</t>
  </si>
  <si>
    <t xml:space="preserve"> ПС 110 кВ Нарын-Худук &gt; ВЛ 10 кВ.поселок &gt; 3/250</t>
  </si>
  <si>
    <t xml:space="preserve">Уличное освещение, Черноземельский район, ул. Советская</t>
  </si>
  <si>
    <t xml:space="preserve">Уличное освещение, Черноземельский район,ул. Ленина</t>
  </si>
  <si>
    <t xml:space="preserve">Уличное освещение, Черноземельский район, ул. Пионерская</t>
  </si>
  <si>
    <t xml:space="preserve">Уличное освещение,Черноземельский район, ул. Ленина</t>
  </si>
  <si>
    <t xml:space="preserve">СПК Цекерта</t>
  </si>
  <si>
    <t>080224214000095</t>
  </si>
  <si>
    <t xml:space="preserve">359231, Республика Калмыкия, район Черноземельский, поселок Артезиан, улица Д. Адьянова, 1</t>
  </si>
  <si>
    <t xml:space="preserve">РК узел &gt; ПС 35 кВ Артезиан-1 &gt; ВЛ 10 кВ.Поселок &gt; 4/250                                      РК узел &gt; ПС 35 кВ Артезиан-1 &gt; ВЛ 10 кВ.Поселок &gt; 3/400                                     РК узел &gt; ПС 35 кВ Артезиан-1 &gt; ВЛ 10 кВ.Поселок &gt; 2/160                                     РК узел &gt; ПС 35 кВ Артезиан-1 &gt; ВЛ-10 кВ "Цекерта" &gt; ТП № 3/400                      РК узел &gt; ПС 35 кВ Артезиан-1 &gt; ВЛ 10 кВ.Поселок &gt; 5/100</t>
  </si>
  <si>
    <t xml:space="preserve">Контора                                                           Хурул                                                          Пастбищный водопровод                         Кузница, мастерские                                Стрижка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</si>
</sst>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3">
    <numFmt numFmtId="160" formatCode="dd/mm/yy"/>
    <numFmt numFmtId="161" formatCode="dd/mm/yyyy;@"/>
    <numFmt numFmtId="162" formatCode="dd/mm/yyyy"/>
  </numFmts>
  <fonts count="5">
    <font>
      <sz val="11.000000"/>
      <color theme="1"/>
      <name val="Calibri"/>
    </font>
    <font>
      <sz val="10.000000"/>
      <name val="Arial"/>
    </font>
    <font>
      <sz val="12.000000"/>
      <name val="Times New Roman"/>
    </font>
    <font>
      <b/>
      <sz val="12.000000"/>
      <name val="Times New Roman"/>
    </font>
    <font>
      <sz val="11.000000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26"/>
      </patternFill>
    </fill>
    <fill>
      <patternFill patternType="solid">
        <fgColor rgb="FFDBEEF4"/>
        <bgColor indexed="27"/>
      </patternFill>
    </fill>
    <fill>
      <patternFill patternType="solid">
        <fgColor theme="0" tint="0"/>
        <bgColor theme="0" tint="0"/>
      </patternFill>
    </fill>
  </fills>
  <borders count="4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 style="none"/>
    </border>
    <border>
      <left style="thin">
        <color theme="1"/>
      </left>
      <right style="thin">
        <color theme="1"/>
      </right>
      <top style="none"/>
      <bottom style="hair">
        <color theme="1"/>
      </bottom>
      <diagonal style="none"/>
    </border>
  </borders>
  <cellStyleXfs count="6">
    <xf fontId="0" fillId="0" borderId="0" numFmtId="0" applyNumberFormat="1" applyFont="1" applyFill="1" applyBorder="1" applyProtection="1">
      <protection hidden="0" locked="1"/>
    </xf>
    <xf fontId="1" fillId="0" borderId="0" numFmtId="43" applyNumberFormat="1" applyFont="1" applyFill="1" applyBorder="0" applyProtection="0"/>
    <xf fontId="1" fillId="0" borderId="0" numFmtId="41" applyNumberFormat="1" applyFont="1" applyFill="1" applyBorder="0" applyProtection="0"/>
    <xf fontId="1" fillId="0" borderId="0" numFmtId="44" applyNumberFormat="1" applyFont="1" applyFill="1" applyBorder="0" applyProtection="0"/>
    <xf fontId="1" fillId="0" borderId="0" numFmtId="42" applyNumberFormat="1" applyFont="1" applyFill="1" applyBorder="0" applyProtection="0"/>
    <xf fontId="1" fillId="0" borderId="0" numFmtId="9" applyNumberFormat="1" applyFont="1" applyFill="1" applyBorder="0" applyProtection="0"/>
  </cellStyleXfs>
  <cellXfs count="38">
    <xf fontId="0" fillId="0" borderId="0" numFmtId="0" xfId="0" applyProtection="0">
      <protection hidden="0" locked="1"/>
    </xf>
    <xf fontId="2" fillId="0" borderId="0" numFmtId="0" xfId="0" applyFont="1" applyAlignment="1" applyProtection="0">
      <alignment horizontal="left"/>
      <protection hidden="0" locked="1"/>
    </xf>
    <xf fontId="2" fillId="0" borderId="0" numFmtId="49" xfId="0" applyNumberFormat="1" applyFont="1" applyProtection="0">
      <protection hidden="0" locked="1"/>
    </xf>
    <xf fontId="2" fillId="0" borderId="0" numFmtId="49" xfId="0" applyNumberFormat="1" applyFont="1" applyAlignment="1" applyProtection="0">
      <alignment wrapText="1"/>
      <protection hidden="0" locked="1"/>
    </xf>
    <xf fontId="2" fillId="0" borderId="0" numFmtId="4" xfId="0" applyNumberFormat="1" applyFont="1" applyAlignment="1" applyProtection="0">
      <alignment vertical="center" wrapText="1"/>
      <protection hidden="0" locked="1"/>
    </xf>
    <xf fontId="2" fillId="0" borderId="0" numFmtId="4" xfId="0" applyNumberFormat="1" applyFont="1" applyAlignment="1" applyProtection="0">
      <alignment horizontal="center"/>
      <protection hidden="0" locked="1"/>
    </xf>
    <xf fontId="2" fillId="0" borderId="0" numFmtId="0" xfId="0" applyFont="1" applyProtection="0">
      <protection hidden="0" locked="1"/>
    </xf>
    <xf fontId="2" fillId="0" borderId="0" numFmtId="0" xfId="0" applyFont="1" applyAlignment="1" applyProtection="0">
      <alignment wrapText="1"/>
      <protection hidden="0" locked="1"/>
    </xf>
    <xf fontId="2" fillId="0" borderId="0" numFmtId="4" xfId="0" applyNumberFormat="1" applyFont="1" applyAlignment="1" applyProtection="0">
      <alignment horizontal="center" wrapText="1"/>
      <protection hidden="0" locked="1"/>
    </xf>
    <xf fontId="2" fillId="0" borderId="0" numFmtId="0" xfId="0" applyFont="1" applyAlignment="1" applyProtection="0">
      <alignment horizontal="left" wrapText="1"/>
      <protection hidden="0" locked="1"/>
    </xf>
    <xf fontId="2" fillId="2" borderId="0" numFmtId="0" xfId="0" applyFont="1" applyFill="1" applyAlignment="1" applyProtection="0">
      <alignment horizontal="left"/>
      <protection hidden="0" locked="1"/>
    </xf>
    <xf fontId="2" fillId="3" borderId="1" numFmtId="0" xfId="0" applyFont="1" applyFill="1" applyBorder="1" applyAlignment="1" applyProtection="0">
      <alignment horizontal="left" vertical="center" wrapText="1"/>
      <protection hidden="0" locked="1"/>
    </xf>
    <xf fontId="2" fillId="3" borderId="1" numFmtId="49" xfId="0" applyNumberFormat="1" applyFont="1" applyFill="1" applyBorder="1" applyAlignment="1" applyProtection="0">
      <alignment vertical="center" wrapText="1"/>
      <protection hidden="0" locked="1"/>
    </xf>
    <xf fontId="2" fillId="3" borderId="1" numFmtId="4" xfId="0" applyNumberFormat="1" applyFont="1" applyFill="1" applyBorder="1" applyAlignment="1" applyProtection="0">
      <alignment horizontal="center" vertical="center"/>
      <protection hidden="0" locked="1"/>
    </xf>
    <xf fontId="2" fillId="3" borderId="1" numFmtId="0" xfId="0" applyFont="1" applyFill="1" applyBorder="1" applyAlignment="1" applyProtection="0">
      <alignment vertical="center" wrapText="1"/>
      <protection hidden="0" locked="1"/>
    </xf>
    <xf fontId="2" fillId="3" borderId="1" numFmtId="0" xfId="0" applyFont="1" applyFill="1" applyBorder="1" applyAlignment="1" applyProtection="0">
      <alignment horizontal="center" vertical="center" wrapText="1"/>
      <protection hidden="0" locked="1"/>
    </xf>
    <xf fontId="3" fillId="0" borderId="1" numFmtId="49" xfId="0" applyNumberFormat="1" applyFont="1" applyBorder="1" applyAlignment="1" applyProtection="0">
      <alignment horizontal="center" vertical="center" wrapText="1"/>
      <protection hidden="0" locked="1"/>
    </xf>
    <xf fontId="2" fillId="0" borderId="1" numFmtId="49" xfId="0" applyNumberFormat="1" applyFont="1" applyBorder="1" applyAlignment="1" applyProtection="0">
      <alignment horizontal="center" vertical="center" wrapText="1"/>
      <protection hidden="0" locked="1"/>
    </xf>
    <xf fontId="2" fillId="4" borderId="1" numFmtId="49" xfId="0" applyNumberFormat="1" applyFont="1" applyFill="1" applyBorder="1" applyAlignment="1" applyProtection="0">
      <alignment horizontal="center" vertical="center" wrapText="1"/>
      <protection hidden="0" locked="1"/>
    </xf>
    <xf fontId="2" fillId="0" borderId="1" numFmtId="49" xfId="0" applyNumberFormat="1" applyFont="1" applyBorder="1" applyAlignment="1" applyProtection="0">
      <alignment horizontal="left" vertical="center" wrapText="1"/>
      <protection hidden="0" locked="1"/>
    </xf>
    <xf fontId="2" fillId="0" borderId="1" numFmtId="4" xfId="0" applyNumberFormat="1" applyFont="1" applyBorder="1" applyAlignment="1" applyProtection="0">
      <alignment vertical="center" wrapText="1"/>
      <protection hidden="0" locked="1"/>
    </xf>
    <xf fontId="2" fillId="0" borderId="1" numFmtId="0" xfId="0" applyFont="1" applyBorder="1" applyAlignment="1" applyProtection="0">
      <alignment horizontal="center" vertical="center" wrapText="1"/>
      <protection hidden="0" locked="1"/>
    </xf>
    <xf fontId="2" fillId="0" borderId="1" numFmtId="4" xfId="0" applyNumberFormat="1" applyFont="1" applyBorder="1" applyAlignment="1" applyProtection="0">
      <alignment horizontal="center" vertical="center" wrapText="1"/>
      <protection hidden="0" locked="1"/>
    </xf>
    <xf fontId="2" fillId="4" borderId="1" numFmtId="49" xfId="0" applyNumberFormat="1" applyFont="1" applyFill="1" applyBorder="1" applyAlignment="1" applyProtection="0">
      <alignment horizontal="left" vertical="center" wrapText="1"/>
      <protection hidden="0" locked="1"/>
    </xf>
    <xf fontId="2" fillId="0" borderId="1" numFmtId="0" xfId="0" applyFont="1" applyBorder="1" applyAlignment="1" applyProtection="0">
      <alignment vertical="center" wrapText="1"/>
      <protection hidden="0" locked="1"/>
    </xf>
    <xf fontId="2" fillId="0" borderId="1" numFmtId="0" xfId="0" applyFont="1" applyBorder="1" applyProtection="0">
      <protection hidden="0" locked="1"/>
    </xf>
    <xf fontId="2" fillId="0" borderId="1" numFmtId="4" xfId="0" applyNumberFormat="1" applyFont="1" applyBorder="1" applyAlignment="1" applyProtection="0">
      <alignment horizontal="center" vertical="center"/>
      <protection hidden="0" locked="1"/>
    </xf>
    <xf fontId="2" fillId="0" borderId="1" numFmtId="160" xfId="0" applyNumberFormat="1" applyFont="1" applyBorder="1" applyAlignment="1" applyProtection="0">
      <alignment horizontal="center" vertical="center"/>
      <protection hidden="0" locked="1"/>
    </xf>
    <xf fontId="0" fillId="0" borderId="1" numFmtId="0" xfId="0" applyBorder="1" applyProtection="0">
      <protection hidden="0" locked="1"/>
    </xf>
    <xf fontId="2" fillId="0" borderId="1" numFmtId="0" xfId="0" applyFont="1" applyBorder="1" applyAlignment="1" applyProtection="0">
      <alignment horizontal="center" vertical="center"/>
      <protection hidden="0" locked="1"/>
    </xf>
    <xf fontId="2" fillId="0" borderId="1" numFmtId="49" xfId="0" applyNumberFormat="1" applyFont="1" applyBorder="1" applyAlignment="1" applyProtection="0">
      <alignment wrapText="1"/>
      <protection hidden="0" locked="1"/>
    </xf>
    <xf fontId="2" fillId="0" borderId="1" numFmtId="161" xfId="0" applyNumberFormat="1" applyFont="1" applyBorder="1" applyAlignment="1" applyProtection="0">
      <alignment horizontal="center" vertical="center"/>
      <protection hidden="0" locked="1"/>
    </xf>
    <xf fontId="4" fillId="0" borderId="1" numFmtId="0" xfId="0" applyFont="1" applyBorder="1" applyAlignment="1" applyProtection="0">
      <alignment wrapText="1"/>
      <protection hidden="0" locked="1"/>
    </xf>
    <xf fontId="2" fillId="0" borderId="2" numFmtId="0" xfId="0" applyFont="1" applyBorder="1" applyAlignment="1" applyProtection="0">
      <alignment horizontal="center" vertical="center" wrapText="1"/>
      <protection hidden="0" locked="1"/>
    </xf>
    <xf fontId="2" fillId="0" borderId="3" numFmtId="0" xfId="0" applyFont="1" applyBorder="1" applyAlignment="1" applyProtection="0">
      <alignment wrapText="1"/>
      <protection hidden="0" locked="1"/>
    </xf>
    <xf fontId="2" fillId="0" borderId="1" numFmtId="49" xfId="0" applyNumberFormat="1" applyFont="1" applyBorder="1" applyAlignment="1" applyProtection="0">
      <alignment horizontal="center" vertical="center"/>
      <protection hidden="0" locked="1"/>
    </xf>
    <xf fontId="2" fillId="0" borderId="1" numFmtId="49" xfId="0" applyNumberFormat="1" applyFont="1" applyBorder="1" applyAlignment="1" applyProtection="0">
      <alignment vertical="center" wrapText="1"/>
      <protection hidden="0" locked="1"/>
    </xf>
    <xf fontId="2" fillId="0" borderId="1" numFmtId="162" xfId="0" applyNumberFormat="1" applyFont="1" applyBorder="1" applyAlignment="1" applyProtection="0">
      <alignment horizontal="center" vertical="center"/>
      <protection hidden="0" locked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1"/>
  </sheetPr>
  <sheetViews>
    <sheetView showGridLines="1" showRowColHeaders="1" showZeros="1" view="pageBreakPreview" topLeftCell="C42" zoomScale="91" workbookViewId="0">
      <selection activeCell="E29" activeCellId="0" sqref="E29:F31"/>
    </sheetView>
  </sheetViews>
  <sheetFormatPr defaultColWidth="9.13671875" defaultRowHeight="14.25"/>
  <cols>
    <col customWidth="1" min="1" max="1" style="1" width="6.8799999999999999"/>
    <col customWidth="1" min="2" max="2" style="2" width="32.57"/>
    <col customWidth="1" min="3" max="3" style="3" width="19.079999999999998"/>
    <col customWidth="1" min="4" max="4" style="3" width="42.140000000000001"/>
    <col customWidth="1" min="5" max="5" style="4" width="43.200000000000003"/>
    <col customWidth="1" min="6" max="6" style="4" width="47.789999999999999"/>
    <col customWidth="1" min="7" max="7" style="5" width="20.300000000000001"/>
    <col customWidth="1" min="8" max="8" style="1" width="14.01"/>
    <col customWidth="1" min="9" max="9" style="1" width="17.289999999999999"/>
    <col customWidth="0" min="10" max="1023" style="6" width="9.1300000000000008"/>
    <col customWidth="1" min="1024" max="1024" style="0" width="11.52"/>
  </cols>
  <sheetData>
    <row r="1" ht="15.75"/>
    <row r="2" ht="15.75" customHeight="1">
      <c r="B2" s="3" t="s">
        <v>0</v>
      </c>
      <c r="C2" s="3"/>
      <c r="D2" s="3"/>
      <c r="E2" s="3"/>
      <c r="F2" s="3"/>
      <c r="G2" s="3"/>
      <c r="H2" s="3"/>
      <c r="I2" s="3"/>
    </row>
    <row r="3" ht="15.75" customHeight="1">
      <c r="B3" s="7"/>
      <c r="C3" s="7"/>
      <c r="D3" s="7"/>
      <c r="E3" s="7"/>
      <c r="F3" s="7"/>
      <c r="G3" s="8"/>
      <c r="H3" s="9"/>
      <c r="I3" s="1" t="s">
        <v>1</v>
      </c>
    </row>
    <row r="4" ht="15">
      <c r="H4" s="10"/>
    </row>
    <row r="5" ht="90.75" customHeight="1">
      <c r="A5" s="11" t="s">
        <v>2</v>
      </c>
      <c r="B5" s="12" t="s">
        <v>3</v>
      </c>
      <c r="C5" s="12" t="s">
        <v>4</v>
      </c>
      <c r="D5" s="12" t="s">
        <v>5</v>
      </c>
      <c r="E5" s="12" t="s">
        <v>6</v>
      </c>
      <c r="F5" s="12" t="s">
        <v>7</v>
      </c>
      <c r="G5" s="13" t="s">
        <v>8</v>
      </c>
      <c r="H5" s="14" t="s">
        <v>9</v>
      </c>
      <c r="I5" s="15" t="s">
        <v>10</v>
      </c>
    </row>
    <row r="6" ht="15.75" customHeight="1">
      <c r="A6" s="16" t="s">
        <v>11</v>
      </c>
      <c r="B6" s="16"/>
      <c r="C6" s="16"/>
      <c r="D6" s="16"/>
      <c r="E6" s="16"/>
      <c r="F6" s="16"/>
      <c r="G6" s="16"/>
      <c r="H6" s="16"/>
      <c r="I6" s="16"/>
    </row>
    <row r="7" ht="31.949999999999999" customHeight="1">
      <c r="A7" s="17" t="s">
        <v>12</v>
      </c>
      <c r="B7" s="18" t="s">
        <v>13</v>
      </c>
      <c r="C7" s="17" t="s">
        <v>14</v>
      </c>
      <c r="D7" s="19" t="s">
        <v>15</v>
      </c>
      <c r="E7" s="19" t="s">
        <v>16</v>
      </c>
      <c r="F7" s="17" t="s">
        <v>17</v>
      </c>
      <c r="G7" s="17" t="s">
        <v>18</v>
      </c>
      <c r="H7" s="17" t="s">
        <v>19</v>
      </c>
      <c r="I7" s="17" t="s">
        <v>20</v>
      </c>
    </row>
    <row r="8" ht="31.949999999999999" customHeight="1">
      <c r="A8" s="17"/>
      <c r="B8" s="18"/>
      <c r="C8" s="17"/>
      <c r="D8" s="19" t="s">
        <v>21</v>
      </c>
      <c r="E8" s="19" t="s">
        <v>16</v>
      </c>
      <c r="F8" s="17" t="s">
        <v>22</v>
      </c>
      <c r="G8" s="17"/>
      <c r="H8" s="17"/>
      <c r="I8" s="17"/>
    </row>
    <row r="9" ht="31.149999999999999" customHeight="1">
      <c r="A9" s="17"/>
      <c r="B9" s="18"/>
      <c r="C9" s="17"/>
      <c r="D9" s="19" t="s">
        <v>23</v>
      </c>
      <c r="E9" s="19" t="s">
        <v>16</v>
      </c>
      <c r="F9" s="17" t="s">
        <v>24</v>
      </c>
      <c r="G9" s="17"/>
      <c r="H9" s="17"/>
      <c r="I9" s="17"/>
    </row>
    <row r="10" ht="27.850000000000001" customHeight="1">
      <c r="A10" s="17"/>
      <c r="B10" s="18"/>
      <c r="C10" s="17"/>
      <c r="D10" s="19" t="s">
        <v>23</v>
      </c>
      <c r="E10" s="19" t="s">
        <v>16</v>
      </c>
      <c r="F10" s="17" t="s">
        <v>25</v>
      </c>
      <c r="G10" s="17"/>
      <c r="H10" s="17"/>
      <c r="I10" s="17"/>
    </row>
    <row r="11" ht="31.149999999999999" customHeight="1">
      <c r="A11" s="17"/>
      <c r="B11" s="18"/>
      <c r="C11" s="17"/>
      <c r="D11" s="19" t="s">
        <v>26</v>
      </c>
      <c r="E11" s="19" t="s">
        <v>16</v>
      </c>
      <c r="F11" s="17" t="s">
        <v>27</v>
      </c>
      <c r="G11" s="17"/>
      <c r="H11" s="17"/>
      <c r="I11" s="17"/>
    </row>
    <row r="12" ht="29.5" customHeight="1">
      <c r="A12" s="17"/>
      <c r="B12" s="18"/>
      <c r="C12" s="17"/>
      <c r="D12" s="19" t="s">
        <v>23</v>
      </c>
      <c r="E12" s="19" t="s">
        <v>16</v>
      </c>
      <c r="F12" s="17" t="s">
        <v>28</v>
      </c>
      <c r="G12" s="17"/>
      <c r="H12" s="17"/>
      <c r="I12" s="17"/>
    </row>
    <row r="13" ht="28.699999999999999" customHeight="1">
      <c r="A13" s="17"/>
      <c r="B13" s="18"/>
      <c r="C13" s="17"/>
      <c r="D13" s="19" t="s">
        <v>29</v>
      </c>
      <c r="E13" s="19" t="s">
        <v>30</v>
      </c>
      <c r="F13" s="17" t="s">
        <v>31</v>
      </c>
      <c r="G13" s="17"/>
      <c r="H13" s="17"/>
      <c r="I13" s="17"/>
    </row>
    <row r="14" ht="27.050000000000001" customHeight="1">
      <c r="A14" s="17"/>
      <c r="B14" s="18"/>
      <c r="C14" s="17"/>
      <c r="D14" s="19" t="s">
        <v>32</v>
      </c>
      <c r="E14" s="19" t="s">
        <v>33</v>
      </c>
      <c r="F14" s="17" t="s">
        <v>34</v>
      </c>
      <c r="G14" s="17"/>
      <c r="H14" s="17"/>
      <c r="I14" s="17"/>
    </row>
    <row r="15" ht="48" customHeight="1">
      <c r="A15" s="17"/>
      <c r="B15" s="18"/>
      <c r="C15" s="17"/>
      <c r="D15" s="19" t="s">
        <v>35</v>
      </c>
      <c r="E15" s="19" t="s">
        <v>36</v>
      </c>
      <c r="F15" s="17" t="s">
        <v>37</v>
      </c>
      <c r="G15" s="17"/>
      <c r="H15" s="17"/>
      <c r="I15" s="17"/>
    </row>
    <row r="16" ht="31.149999999999999" hidden="1" customHeight="1">
      <c r="A16" s="17" t="s">
        <v>38</v>
      </c>
      <c r="B16" s="18"/>
      <c r="C16" s="17"/>
      <c r="D16" s="19"/>
      <c r="E16" s="20"/>
      <c r="F16" s="21"/>
      <c r="G16" s="17"/>
      <c r="H16" s="17"/>
      <c r="I16" s="17"/>
    </row>
    <row r="17" ht="36.049999999999997" hidden="1" customHeight="1">
      <c r="A17" s="17"/>
      <c r="B17" s="18"/>
      <c r="C17" s="17"/>
      <c r="D17" s="17"/>
      <c r="E17" s="20"/>
      <c r="F17" s="22"/>
      <c r="G17" s="17"/>
      <c r="H17" s="17"/>
      <c r="I17" s="17"/>
    </row>
    <row r="18" ht="36.049999999999997" hidden="1" customHeight="1">
      <c r="A18" s="17" t="s">
        <v>39</v>
      </c>
      <c r="B18" s="18"/>
      <c r="C18" s="17"/>
      <c r="D18" s="19"/>
      <c r="E18" s="19"/>
      <c r="F18" s="17"/>
      <c r="G18" s="17"/>
      <c r="H18" s="17"/>
      <c r="I18" s="17"/>
    </row>
    <row r="19" ht="45.100000000000001" hidden="1" customHeight="1">
      <c r="A19" s="17" t="s">
        <v>40</v>
      </c>
      <c r="B19" s="23"/>
      <c r="C19" s="17"/>
      <c r="D19" s="19"/>
      <c r="E19" s="24"/>
      <c r="F19" s="21"/>
      <c r="G19" s="17"/>
      <c r="H19" s="17"/>
      <c r="I19" s="17"/>
    </row>
    <row r="20" ht="27.050000000000001" customHeight="1">
      <c r="A20" s="17" t="s">
        <v>38</v>
      </c>
      <c r="B20" s="18" t="s">
        <v>41</v>
      </c>
      <c r="C20" s="17" t="s">
        <v>42</v>
      </c>
      <c r="D20" s="19" t="s">
        <v>43</v>
      </c>
      <c r="E20" s="19" t="s">
        <v>44</v>
      </c>
      <c r="F20" s="17" t="s">
        <v>45</v>
      </c>
      <c r="G20" s="17" t="s">
        <v>46</v>
      </c>
      <c r="H20" s="17" t="s">
        <v>19</v>
      </c>
      <c r="I20" s="17" t="s">
        <v>20</v>
      </c>
    </row>
    <row r="21" ht="30">
      <c r="A21" s="17"/>
      <c r="B21" s="18"/>
      <c r="C21" s="17"/>
      <c r="D21" s="19" t="s">
        <v>47</v>
      </c>
      <c r="E21" s="19" t="s">
        <v>48</v>
      </c>
      <c r="F21" s="17" t="s">
        <v>49</v>
      </c>
      <c r="G21" s="17"/>
      <c r="H21" s="17"/>
      <c r="I21" s="17"/>
    </row>
    <row r="22" ht="30">
      <c r="A22" s="17"/>
      <c r="B22" s="18"/>
      <c r="C22" s="17"/>
      <c r="D22" s="19" t="s">
        <v>50</v>
      </c>
      <c r="E22" s="19" t="s">
        <v>51</v>
      </c>
      <c r="F22" s="17" t="s">
        <v>52</v>
      </c>
      <c r="G22" s="17"/>
      <c r="H22" s="17"/>
      <c r="I22" s="17"/>
    </row>
    <row r="23" ht="30">
      <c r="A23" s="17"/>
      <c r="B23" s="18"/>
      <c r="C23" s="17"/>
      <c r="D23" s="19" t="s">
        <v>53</v>
      </c>
      <c r="E23" s="19" t="s">
        <v>54</v>
      </c>
      <c r="F23" s="17" t="s">
        <v>55</v>
      </c>
      <c r="G23" s="17"/>
      <c r="H23" s="17"/>
      <c r="I23" s="17"/>
    </row>
    <row r="24" ht="15">
      <c r="A24" s="17"/>
      <c r="B24" s="18"/>
      <c r="C24" s="17"/>
      <c r="D24" s="19" t="s">
        <v>56</v>
      </c>
      <c r="E24" s="19" t="s">
        <v>57</v>
      </c>
      <c r="F24" s="17" t="s">
        <v>58</v>
      </c>
      <c r="G24" s="17"/>
      <c r="H24" s="17"/>
      <c r="I24" s="17"/>
    </row>
    <row r="25" ht="15">
      <c r="A25" s="17"/>
      <c r="B25" s="18"/>
      <c r="C25" s="17"/>
      <c r="D25" s="19" t="s">
        <v>56</v>
      </c>
      <c r="E25" s="19" t="s">
        <v>54</v>
      </c>
      <c r="F25" s="17" t="s">
        <v>59</v>
      </c>
      <c r="G25" s="17"/>
      <c r="H25" s="17"/>
      <c r="I25" s="17"/>
    </row>
    <row r="26" ht="15">
      <c r="A26" s="17"/>
      <c r="B26" s="18"/>
      <c r="C26" s="17"/>
      <c r="D26" s="19" t="s">
        <v>56</v>
      </c>
      <c r="E26" s="19" t="s">
        <v>60</v>
      </c>
      <c r="F26" s="17" t="s">
        <v>61</v>
      </c>
      <c r="G26" s="17"/>
      <c r="H26" s="17"/>
      <c r="I26" s="17"/>
    </row>
    <row r="27" ht="15">
      <c r="A27" s="17"/>
      <c r="B27" s="18"/>
      <c r="C27" s="17"/>
      <c r="D27" s="19" t="s">
        <v>56</v>
      </c>
      <c r="E27" s="19" t="s">
        <v>62</v>
      </c>
      <c r="F27" s="17" t="s">
        <v>63</v>
      </c>
      <c r="G27" s="17"/>
      <c r="H27" s="17"/>
      <c r="I27" s="17"/>
    </row>
    <row r="28" s="25" customFormat="1" ht="31.949999999999999" hidden="1" customHeight="1">
      <c r="A28" s="17" t="s">
        <v>64</v>
      </c>
      <c r="B28" s="18"/>
      <c r="C28" s="17"/>
      <c r="D28" s="19"/>
      <c r="E28" s="19"/>
      <c r="F28" s="17"/>
      <c r="G28" s="26"/>
      <c r="H28" s="27"/>
      <c r="I28" s="27"/>
      <c r="AMJ28" s="28"/>
    </row>
    <row r="29" ht="30" hidden="1">
      <c r="A29" s="17"/>
      <c r="B29" s="18"/>
      <c r="C29" s="17"/>
      <c r="D29" s="19"/>
      <c r="E29" s="19"/>
      <c r="F29" s="17"/>
      <c r="G29" s="26"/>
      <c r="H29" s="27"/>
      <c r="I29" s="27"/>
    </row>
    <row r="30" ht="30" hidden="1">
      <c r="A30" s="17"/>
      <c r="B30" s="18"/>
      <c r="C30" s="17"/>
      <c r="D30" s="19"/>
      <c r="E30" s="19"/>
      <c r="F30" s="17"/>
      <c r="G30" s="26"/>
      <c r="H30" s="27"/>
      <c r="I30" s="27"/>
    </row>
    <row r="31" ht="41" hidden="1" customHeight="1">
      <c r="A31" s="29">
        <v>3</v>
      </c>
      <c r="B31" s="18"/>
      <c r="C31" s="17"/>
      <c r="D31" s="30"/>
      <c r="E31" s="20"/>
      <c r="F31" s="22"/>
      <c r="G31" s="26"/>
      <c r="H31" s="27"/>
      <c r="I31" s="27"/>
    </row>
    <row r="32" ht="45" hidden="1">
      <c r="A32" s="29"/>
      <c r="B32" s="18"/>
      <c r="C32" s="17"/>
      <c r="D32" s="30"/>
      <c r="E32" s="20"/>
      <c r="F32" s="22"/>
      <c r="G32" s="26"/>
      <c r="H32" s="27"/>
      <c r="I32" s="27"/>
    </row>
    <row r="33" ht="30" hidden="1">
      <c r="A33" s="29"/>
      <c r="B33" s="18"/>
      <c r="C33" s="17"/>
      <c r="D33" s="30"/>
      <c r="E33" s="20"/>
      <c r="F33" s="22"/>
      <c r="G33" s="26"/>
      <c r="H33" s="27"/>
      <c r="I33" s="27"/>
    </row>
    <row r="34" ht="30" hidden="1">
      <c r="A34" s="29"/>
      <c r="B34" s="18"/>
      <c r="C34" s="17"/>
      <c r="D34" s="30"/>
      <c r="E34" s="20"/>
      <c r="F34" s="22"/>
      <c r="G34" s="26"/>
      <c r="H34" s="27"/>
      <c r="I34" s="27"/>
    </row>
    <row r="35" ht="45" hidden="1">
      <c r="A35" s="29"/>
      <c r="B35" s="18"/>
      <c r="C35" s="17"/>
      <c r="D35" s="30"/>
      <c r="E35" s="20"/>
      <c r="F35" s="22"/>
      <c r="G35" s="26"/>
      <c r="H35" s="27"/>
      <c r="I35" s="27"/>
    </row>
    <row r="36" ht="27.850000000000001" customHeight="1">
      <c r="A36" s="29">
        <v>3</v>
      </c>
      <c r="B36" s="18" t="s">
        <v>65</v>
      </c>
      <c r="C36" s="17" t="s">
        <v>66</v>
      </c>
      <c r="D36" s="30" t="s">
        <v>67</v>
      </c>
      <c r="E36" s="20" t="s">
        <v>68</v>
      </c>
      <c r="F36" s="22" t="s">
        <v>69</v>
      </c>
      <c r="G36" s="26">
        <v>1089.6600000000001</v>
      </c>
      <c r="H36" s="31">
        <v>45957</v>
      </c>
      <c r="I36" s="31">
        <v>45951</v>
      </c>
    </row>
    <row r="37" ht="34.399999999999999" customHeight="1">
      <c r="A37" s="29"/>
      <c r="B37" s="18"/>
      <c r="C37" s="17"/>
      <c r="D37" s="30" t="s">
        <v>70</v>
      </c>
      <c r="E37" s="20" t="s">
        <v>71</v>
      </c>
      <c r="F37" s="22" t="s">
        <v>72</v>
      </c>
      <c r="G37" s="26"/>
      <c r="H37" s="31"/>
      <c r="I37" s="31"/>
    </row>
    <row r="38" ht="26.199999999999999" customHeight="1">
      <c r="A38" s="29">
        <v>4</v>
      </c>
      <c r="B38" s="18" t="s">
        <v>73</v>
      </c>
      <c r="C38" s="17" t="s">
        <v>74</v>
      </c>
      <c r="D38" s="17" t="s">
        <v>75</v>
      </c>
      <c r="E38" s="32" t="s">
        <v>76</v>
      </c>
      <c r="F38" s="32" t="s">
        <v>77</v>
      </c>
      <c r="G38" s="22">
        <v>4502.21</v>
      </c>
      <c r="H38" s="31">
        <v>45957</v>
      </c>
      <c r="I38" s="31">
        <v>45951</v>
      </c>
    </row>
    <row r="39" ht="28.5">
      <c r="A39" s="29">
        <f t="shared" ref="A39:A49" si="0">A38+1</f>
        <v>5</v>
      </c>
      <c r="B39" s="18"/>
      <c r="C39" s="17"/>
      <c r="D39" s="17"/>
      <c r="E39" s="32" t="s">
        <v>78</v>
      </c>
      <c r="F39" s="32" t="s">
        <v>79</v>
      </c>
      <c r="G39" s="22"/>
      <c r="H39" s="31"/>
      <c r="I39" s="31"/>
    </row>
    <row r="40" ht="28.5">
      <c r="A40" s="29">
        <f t="shared" si="0"/>
        <v>6</v>
      </c>
      <c r="B40" s="18"/>
      <c r="C40" s="17"/>
      <c r="D40" s="17"/>
      <c r="E40" s="32" t="s">
        <v>80</v>
      </c>
      <c r="F40" s="32" t="s">
        <v>81</v>
      </c>
      <c r="G40" s="22"/>
      <c r="H40" s="31"/>
      <c r="I40" s="31"/>
    </row>
    <row r="41" ht="28.5">
      <c r="A41" s="29">
        <f t="shared" si="0"/>
        <v>7</v>
      </c>
      <c r="B41" s="18"/>
      <c r="C41" s="17"/>
      <c r="D41" s="17"/>
      <c r="E41" s="32" t="s">
        <v>78</v>
      </c>
      <c r="F41" s="32" t="s">
        <v>82</v>
      </c>
      <c r="G41" s="22"/>
      <c r="H41" s="31"/>
      <c r="I41" s="31"/>
    </row>
    <row r="42" ht="28.5">
      <c r="A42" s="29">
        <f t="shared" si="0"/>
        <v>8</v>
      </c>
      <c r="B42" s="18"/>
      <c r="C42" s="17"/>
      <c r="D42" s="17"/>
      <c r="E42" s="32" t="s">
        <v>83</v>
      </c>
      <c r="F42" s="32" t="s">
        <v>84</v>
      </c>
      <c r="G42" s="22"/>
      <c r="H42" s="31"/>
      <c r="I42" s="31"/>
    </row>
    <row r="43" ht="28.5">
      <c r="A43" s="29">
        <f t="shared" si="0"/>
        <v>9</v>
      </c>
      <c r="B43" s="18"/>
      <c r="C43" s="17"/>
      <c r="D43" s="17"/>
      <c r="E43" s="32" t="s">
        <v>83</v>
      </c>
      <c r="F43" s="32" t="s">
        <v>85</v>
      </c>
      <c r="G43" s="22"/>
      <c r="H43" s="31"/>
      <c r="I43" s="31"/>
    </row>
    <row r="44" ht="28.5">
      <c r="A44" s="29">
        <f t="shared" si="0"/>
        <v>10</v>
      </c>
      <c r="B44" s="18"/>
      <c r="C44" s="17"/>
      <c r="D44" s="17"/>
      <c r="E44" s="32" t="s">
        <v>83</v>
      </c>
      <c r="F44" s="32" t="s">
        <v>86</v>
      </c>
      <c r="G44" s="22"/>
      <c r="H44" s="31"/>
      <c r="I44" s="31"/>
    </row>
    <row r="45" ht="28.5">
      <c r="A45" s="29">
        <f t="shared" si="0"/>
        <v>11</v>
      </c>
      <c r="B45" s="18"/>
      <c r="C45" s="17"/>
      <c r="D45" s="17"/>
      <c r="E45" s="32" t="s">
        <v>87</v>
      </c>
      <c r="F45" s="32" t="s">
        <v>82</v>
      </c>
      <c r="G45" s="22"/>
      <c r="H45" s="31"/>
      <c r="I45" s="31"/>
    </row>
    <row r="46" ht="28.5">
      <c r="A46" s="29">
        <f t="shared" si="0"/>
        <v>12</v>
      </c>
      <c r="B46" s="18"/>
      <c r="C46" s="17"/>
      <c r="D46" s="17"/>
      <c r="E46" s="32" t="s">
        <v>78</v>
      </c>
      <c r="F46" s="32" t="s">
        <v>88</v>
      </c>
      <c r="G46" s="22"/>
      <c r="H46" s="31"/>
      <c r="I46" s="31"/>
    </row>
    <row r="47" ht="28.5">
      <c r="A47" s="29">
        <f t="shared" si="0"/>
        <v>13</v>
      </c>
      <c r="B47" s="18"/>
      <c r="C47" s="17"/>
      <c r="D47" s="17"/>
      <c r="E47" s="32" t="s">
        <v>78</v>
      </c>
      <c r="F47" s="32" t="s">
        <v>89</v>
      </c>
      <c r="G47" s="22"/>
      <c r="H47" s="31"/>
      <c r="I47" s="31"/>
    </row>
    <row r="48" ht="28.5">
      <c r="A48" s="29">
        <f t="shared" si="0"/>
        <v>14</v>
      </c>
      <c r="B48" s="18"/>
      <c r="C48" s="17"/>
      <c r="D48" s="17"/>
      <c r="E48" s="32" t="s">
        <v>78</v>
      </c>
      <c r="F48" s="32" t="s">
        <v>90</v>
      </c>
      <c r="G48" s="22"/>
      <c r="H48" s="31"/>
      <c r="I48" s="31"/>
    </row>
    <row r="49" ht="28.5">
      <c r="A49" s="29">
        <f t="shared" si="0"/>
        <v>15</v>
      </c>
      <c r="B49" s="18"/>
      <c r="C49" s="17"/>
      <c r="D49" s="17"/>
      <c r="E49" s="32" t="s">
        <v>78</v>
      </c>
      <c r="F49" s="32" t="s">
        <v>90</v>
      </c>
      <c r="G49" s="22"/>
      <c r="H49" s="31"/>
      <c r="I49" s="31"/>
    </row>
    <row r="50" ht="28.5">
      <c r="A50" s="29"/>
      <c r="B50" s="18"/>
      <c r="C50" s="17"/>
      <c r="D50" s="17"/>
      <c r="E50" s="32"/>
      <c r="F50" s="32"/>
      <c r="G50" s="22"/>
      <c r="H50" s="31"/>
      <c r="I50" s="31"/>
    </row>
    <row r="51" ht="25.399999999999999" customHeight="1">
      <c r="A51" s="29">
        <f>A49+1</f>
        <v>16</v>
      </c>
      <c r="B51" s="18"/>
      <c r="C51" s="17"/>
      <c r="D51" s="17"/>
      <c r="E51" s="32" t="s">
        <v>78</v>
      </c>
      <c r="F51" s="32" t="s">
        <v>91</v>
      </c>
      <c r="G51" s="22"/>
      <c r="H51" s="31"/>
      <c r="I51" s="31"/>
    </row>
    <row r="52" ht="27.850000000000001" hidden="1" customHeight="1">
      <c r="A52" s="29"/>
      <c r="B52" s="33"/>
      <c r="C52" s="17"/>
      <c r="D52" s="17"/>
      <c r="E52" s="34"/>
      <c r="F52" s="34"/>
      <c r="G52" s="22"/>
      <c r="H52" s="27"/>
      <c r="I52" s="27"/>
    </row>
    <row r="53" ht="43.450000000000003" hidden="1" customHeight="1">
      <c r="A53" s="29"/>
      <c r="B53" s="33"/>
      <c r="C53" s="17"/>
      <c r="D53" s="17"/>
      <c r="E53" s="34"/>
      <c r="F53" s="34"/>
      <c r="G53" s="22"/>
      <c r="H53" s="27"/>
      <c r="I53" s="27"/>
    </row>
    <row r="54" ht="45" hidden="1">
      <c r="A54" s="29"/>
      <c r="B54" s="33"/>
      <c r="C54" s="17"/>
      <c r="D54" s="17"/>
      <c r="E54" s="34"/>
      <c r="F54" s="34"/>
      <c r="G54" s="22"/>
      <c r="H54" s="27"/>
      <c r="I54" s="27"/>
    </row>
    <row r="55" ht="45" hidden="1">
      <c r="A55" s="29"/>
      <c r="B55" s="33"/>
      <c r="C55" s="17"/>
      <c r="D55" s="17"/>
      <c r="E55" s="34"/>
      <c r="F55" s="34"/>
      <c r="G55" s="22"/>
      <c r="H55" s="27"/>
      <c r="I55" s="27"/>
    </row>
    <row r="56" ht="29.5" hidden="1" customHeight="1">
      <c r="A56" s="29"/>
      <c r="B56" s="35"/>
      <c r="C56" s="17"/>
      <c r="D56" s="30"/>
      <c r="E56" s="20"/>
      <c r="F56" s="20"/>
      <c r="G56" s="26"/>
      <c r="H56" s="27"/>
      <c r="I56" s="27"/>
    </row>
    <row r="57" ht="29.5" hidden="1" customHeight="1">
      <c r="A57" s="29"/>
      <c r="B57" s="35"/>
      <c r="C57" s="17"/>
      <c r="D57" s="30"/>
      <c r="E57" s="20"/>
      <c r="F57" s="20"/>
      <c r="G57" s="26"/>
      <c r="H57" s="27"/>
      <c r="I57" s="27"/>
    </row>
    <row r="58" ht="29.5" hidden="1" customHeight="1">
      <c r="A58" s="29"/>
      <c r="B58" s="35"/>
      <c r="C58" s="17"/>
      <c r="D58" s="30"/>
      <c r="E58" s="20"/>
      <c r="F58" s="20"/>
      <c r="G58" s="26"/>
      <c r="H58" s="27"/>
      <c r="I58" s="27"/>
    </row>
    <row r="59" ht="29.5" hidden="1" customHeight="1">
      <c r="A59" s="29"/>
      <c r="B59" s="35"/>
      <c r="C59" s="36"/>
      <c r="D59" s="30"/>
      <c r="E59" s="20"/>
      <c r="F59" s="20"/>
      <c r="G59" s="26"/>
      <c r="H59" s="27"/>
      <c r="I59" s="27"/>
    </row>
    <row r="60" ht="153" customHeight="1">
      <c r="A60" s="29">
        <v>5</v>
      </c>
      <c r="B60" s="35" t="s">
        <v>92</v>
      </c>
      <c r="C60" s="36" t="s">
        <v>93</v>
      </c>
      <c r="D60" s="36" t="s">
        <v>94</v>
      </c>
      <c r="E60" s="20" t="s">
        <v>95</v>
      </c>
      <c r="F60" s="20" t="s">
        <v>96</v>
      </c>
      <c r="G60" s="26">
        <v>21996.740000000002</v>
      </c>
      <c r="H60" s="37">
        <v>45957</v>
      </c>
      <c r="I60" s="37">
        <v>45951</v>
      </c>
    </row>
    <row r="1048564" ht="12.800000000000001"/>
    <row r="1048565" ht="12.800000000000001"/>
    <row r="1048566" ht="12.800000000000001"/>
    <row r="1048567" ht="12.800000000000001"/>
    <row r="1048568" ht="12.800000000000001"/>
    <row r="1048569" ht="12.800000000000001"/>
    <row r="1048570" ht="12.800000000000001"/>
    <row r="1048571" ht="12.800000000000001"/>
    <row r="1048572" ht="12.800000000000001"/>
    <row r="1048573" ht="12.800000000000001"/>
    <row r="1048574" ht="12.800000000000001"/>
    <row r="1048575" ht="12.800000000000001"/>
  </sheetData>
  <mergeCells count="59">
    <mergeCell ref="B2:I2"/>
    <mergeCell ref="A6:I6"/>
    <mergeCell ref="A7:A15"/>
    <mergeCell ref="B7:B15"/>
    <mergeCell ref="C7:C15"/>
    <mergeCell ref="G7:G15"/>
    <mergeCell ref="H7:H15"/>
    <mergeCell ref="I7:I15"/>
    <mergeCell ref="A16:A17"/>
    <mergeCell ref="B16:B17"/>
    <mergeCell ref="C16:C17"/>
    <mergeCell ref="D16:D17"/>
    <mergeCell ref="G16:G17"/>
    <mergeCell ref="H16:H17"/>
    <mergeCell ref="I16:I17"/>
    <mergeCell ref="A20:A27"/>
    <mergeCell ref="B20:B27"/>
    <mergeCell ref="C20:C27"/>
    <mergeCell ref="G20:G27"/>
    <mergeCell ref="H20:H27"/>
    <mergeCell ref="I20:I27"/>
    <mergeCell ref="A28:A30"/>
    <mergeCell ref="B28:B30"/>
    <mergeCell ref="C28:C30"/>
    <mergeCell ref="G28:G30"/>
    <mergeCell ref="H28:H30"/>
    <mergeCell ref="I28:I30"/>
    <mergeCell ref="A31:A35"/>
    <mergeCell ref="B31:B35"/>
    <mergeCell ref="C31:C35"/>
    <mergeCell ref="G31:G35"/>
    <mergeCell ref="H31:H35"/>
    <mergeCell ref="I31:I35"/>
    <mergeCell ref="A36:A37"/>
    <mergeCell ref="B36:B37"/>
    <mergeCell ref="C36:C37"/>
    <mergeCell ref="G36:G37"/>
    <mergeCell ref="H36:H37"/>
    <mergeCell ref="I36:I37"/>
    <mergeCell ref="A38:A51"/>
    <mergeCell ref="B38:B51"/>
    <mergeCell ref="C38:C51"/>
    <mergeCell ref="D38:D51"/>
    <mergeCell ref="G38:G51"/>
    <mergeCell ref="H38:H51"/>
    <mergeCell ref="I38:I51"/>
    <mergeCell ref="A52:A55"/>
    <mergeCell ref="B52:B55"/>
    <mergeCell ref="C52:C55"/>
    <mergeCell ref="D52:D55"/>
    <mergeCell ref="G52:G55"/>
    <mergeCell ref="H52:H55"/>
    <mergeCell ref="I52:I55"/>
    <mergeCell ref="A56:A58"/>
    <mergeCell ref="B56:B58"/>
    <mergeCell ref="C56:C58"/>
    <mergeCell ref="G56:G58"/>
    <mergeCell ref="H56:H58"/>
    <mergeCell ref="I56:I58"/>
  </mergeCells>
  <printOptions headings="0" gridLines="0"/>
  <pageMargins left="0.70833333333333315" right="0.70833333333333315" top="0.74791666666666701" bottom="0.74791666666666701" header="0.51181102362204689" footer="0.51181102362204689"/>
  <pageSetup paperSize="9" scale="35" fitToWidth="1" fitToHeight="1" pageOrder="downThenOver" orientation="landscape" usePrinterDefaults="1" blackAndWhite="0" draft="0" cellComments="none" useFirstPageNumber="0" errors="displayed" horizontalDpi="300" verticalDpi="3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Р7-Офис/2024.4.1.625</Application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dc:language>ru-RU</dc:language>
  <cp:revision>21</cp:revision>
  <dcterms:created xsi:type="dcterms:W3CDTF">2006-09-28T05:33:49Z</dcterms:created>
  <dcterms:modified xsi:type="dcterms:W3CDTF">2025-10-21T10:47:30Z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